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culator" state="visible" r:id="rId4"/>
  </sheets>
  <calcPr calcId="171027"/>
</workbook>
</file>

<file path=xl/sharedStrings.xml><?xml version="1.0" encoding="utf-8"?>
<sst xmlns="http://schemas.openxmlformats.org/spreadsheetml/2006/main" count="22" uniqueCount="20">
  <si>
    <t>Economic Order Quantity Calculator</t>
  </si>
  <si>
    <t>Find the optimal order quantity that minimizes total inventory costs.</t>
  </si>
  <si>
    <t>Instructions</t>
  </si>
  <si>
    <t>Enter your annual demand, cost per order, and annual holding cost per unit. The template calculates EOQ, orders per year, and total annual inventory cost.</t>
  </si>
  <si>
    <t>Input Data</t>
  </si>
  <si>
    <t>Annual Demand (D)</t>
  </si>
  <si>
    <t>units</t>
  </si>
  <si>
    <t>Total units you need per year</t>
  </si>
  <si>
    <t>Cost per Order (S)</t>
  </si>
  <si>
    <t>$</t>
  </si>
  <si>
    <t>Fixed cost to place one order</t>
  </si>
  <si>
    <t>Annual Holding Cost per Unit (H)</t>
  </si>
  <si>
    <t>$/unit</t>
  </si>
  <si>
    <t>Cost to store one unit for one year</t>
  </si>
  <si>
    <t>Results</t>
  </si>
  <si>
    <t>Economic Order Quantity (EOQ)</t>
  </si>
  <si>
    <t>Orders per Year</t>
  </si>
  <si>
    <t>orders</t>
  </si>
  <si>
    <t>Annual Inventory Cost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</si>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</sst>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FormatPr defaultRowHeight="15" outlineLevelRow="0" outlineLevelCol="0" x14ac:dyDescent="55"/>
  <cols>
    <col min="1" max="1" width="34" customWidth="1"/>
    <col min="2" max="2" width="18" customWidth="1"/>
    <col min="3" max="3" width="12" customWidth="1"/>
    <col min="4" max="4" width="44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t="s">
        <v>5</v>
      </c>
      <c r="B8" s="6">
        <v>1000</v>
      </c>
      <c r="C8" t="s">
        <v>6</v>
      </c>
      <c r="D8" s="7" t="s">
        <v>7</v>
      </c>
    </row>
    <row r="9" spans="1:4" x14ac:dyDescent="0.25">
      <c r="A9" t="s">
        <v>8</v>
      </c>
      <c r="B9" s="6">
        <v>50</v>
      </c>
      <c r="C9" t="s">
        <v>9</v>
      </c>
      <c r="D9" s="7" t="s">
        <v>10</v>
      </c>
    </row>
    <row r="10" spans="1:4" x14ac:dyDescent="0.25">
      <c r="A10" t="s">
        <v>11</v>
      </c>
      <c r="B10" s="6">
        <v>5</v>
      </c>
      <c r="C10" t="s">
        <v>12</v>
      </c>
      <c r="D10" s="7" t="s">
        <v>13</v>
      </c>
    </row>
    <row r="12" spans="1:4" x14ac:dyDescent="0.25">
      <c r="A12" s="5" t="s">
        <v>14</v>
      </c>
      <c r="B12" s="5"/>
      <c r="C12" s="5"/>
      <c r="D12" s="5"/>
    </row>
    <row r="13" spans="1:3" x14ac:dyDescent="0.25">
      <c r="A13" t="s">
        <v>15</v>
      </c>
      <c r="B13" s="8">
        <f>SQRT(2*B8*B9/B10)</f>
      </c>
      <c r="C13" t="s">
        <v>6</v>
      </c>
    </row>
    <row r="14" spans="1:3" x14ac:dyDescent="0.25">
      <c r="A14" t="s">
        <v>16</v>
      </c>
      <c r="B14" s="8">
        <f>B8/B13</f>
      </c>
      <c r="C14" t="s">
        <v>17</v>
      </c>
    </row>
    <row r="15" spans="1:3" x14ac:dyDescent="0.25">
      <c r="A15" t="s">
        <v>18</v>
      </c>
      <c r="B15" s="8">
        <f>(B8/B13)*B9+(B13/2)*B10</f>
      </c>
      <c r="C15" t="s">
        <v>9</v>
      </c>
    </row>
    <row r="17" spans="1:4" x14ac:dyDescent="0.25">
      <c r="A17" s="9" t="s">
        <v>19</v>
      </c>
      <c r="B17" s="9"/>
      <c r="C17" s="9"/>
      <c r="D17" s="9"/>
    </row>
  </sheetData>
  <mergeCells count="6">
    <mergeCell ref="A1:D1"/>
    <mergeCell ref="A2:D2"/>
    <mergeCell ref="A5:D5"/>
    <mergeCell ref="A7:D7"/>
    <mergeCell ref="A12:D12"/>
    <mergeCell ref="A17:D1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